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5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</sheets>
  <definedNames/>
  <calcPr calcId="125725"/>
</workbook>
</file>

<file path=xl/comments1.xml><?xml version="1.0" encoding="utf-8"?>
<comments xmlns="http://schemas.openxmlformats.org/spreadsheetml/2006/main">
  <authors>
    <author>38456343K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- 5 punts: Si el número de mides diferents és superior a 11, la puntuació prevista és de 5 punts. 
 - 3 punts: Si el número de mides diferents és igual a 11, la puntuació prevista és de 3 punts. 
 - 0 punts: Si el número de mides diferents és inferior a 11, la puntuació prevista és de 0 punts. 
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Si el número de mides diferents és superior a 3, la puntuació prevista és de 5 punts. 
 - 3 punts: Si el número de mides diferents és igual a 3, la puntuació prevista és de 3 punts. 
 - 0 punts: Si el número de mides diferents és inferior a 3, la puntuació prevista és de 0 punts. 
</t>
        </r>
      </text>
    </comment>
  </commentList>
</comments>
</file>

<file path=xl/comments2.xml><?xml version="1.0" encoding="utf-8"?>
<comments xmlns="http://schemas.openxmlformats.org/spreadsheetml/2006/main">
  <authors>
    <author>38456343K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- 5 punts: Si el número de mides diferents és superior a 11, la puntuació prevista és de 5 punts. 
 - 3 punts: Si el número de mides diferents és igual a 11, la puntuació prevista és de 3 punts. 
 - 0 punts: Si el número de mides diferents és inferior a 11, la puntuació prevista és de 0 punts. 
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Si el número de mides diferents és superior a 6, la puntuació prevista és de 5 punts. 
 - 3 punts: Si el número de mides diferents és igual a 6, la puntuació prevista és de 3 punts. 
 - 0 punts: Si el número de mides diferents és inferior a 6, la puntuació prevista és de 0 punts. 
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 xml:space="preserve">- 5 punts: Si el número de mides diferents és superior a 4, la puntuació prevista és de 5 punts. 
 - 3 punts: Si el número de mides diferents és igual a 4, la puntuació prevista és de 3 punts. 
 - 0 punts: Si el número de mides diferents és inferior a 4, la puntuació prevista és de 0 punts. 
</t>
        </r>
      </text>
    </comment>
  </commentList>
</comments>
</file>

<file path=xl/comments3.xml><?xml version="1.0" encoding="utf-8"?>
<comments xmlns="http://schemas.openxmlformats.org/spreadsheetml/2006/main">
  <authors>
    <author>38456343K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- 5 punts: Si el número de mides diferents és superior a 3, la puntuació prevista és de 5 punts. 
 - 3 punts: Si el número de mides diferents és igual a 3, la puntuació prevista és de 3 punts. 
 - 0 punts: Si el número de mides diferents és inferior a 3, la puntuació prevista és de 0 punts. 
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Si el número de mides diferents és superior a 3, la puntuació prevista és de 5 punts. 
 - 3 punts: Si el número de mides diferents és igual a 3, la puntuació prevista és de 3 punts. 
 - 0 punts: Si el número de mides diferents és inferior a 3, la puntuació prevista és de 0 punts. 
</t>
        </r>
      </text>
    </comment>
  </commentList>
</comments>
</file>

<file path=xl/sharedStrings.xml><?xml version="1.0" encoding="utf-8"?>
<sst xmlns="http://schemas.openxmlformats.org/spreadsheetml/2006/main" count="410" uniqueCount="67">
  <si>
    <t/>
  </si>
  <si>
    <t xml:space="preserve">1  </t>
  </si>
  <si>
    <t>10 punts</t>
  </si>
  <si>
    <t>15 punts</t>
  </si>
  <si>
    <t xml:space="preserve">2  </t>
  </si>
  <si>
    <t>20 punts</t>
  </si>
  <si>
    <t xml:space="preserve">3  </t>
  </si>
  <si>
    <t xml:space="preserve">4  </t>
  </si>
  <si>
    <t xml:space="preserve">5  </t>
  </si>
  <si>
    <t>5 punts</t>
  </si>
  <si>
    <t>999202071</t>
  </si>
  <si>
    <t>999202076</t>
  </si>
  <si>
    <t>999202078</t>
  </si>
  <si>
    <t>999202079</t>
  </si>
  <si>
    <t>999202080</t>
  </si>
  <si>
    <t>999202082</t>
  </si>
  <si>
    <t>999202084</t>
  </si>
  <si>
    <t>999202085</t>
  </si>
  <si>
    <t>999202086</t>
  </si>
  <si>
    <t>999202087</t>
  </si>
  <si>
    <t>999202088</t>
  </si>
  <si>
    <t>999202089</t>
  </si>
  <si>
    <t>A - Clips aneurisma cerebral permanents de crom-cobalt estàndards, diferents configuracions de formes, obertures, mides i forces.</t>
  </si>
  <si>
    <t>A - Clips aneurisma cerebral permanents de crom-cobalt mini, diferents configuracions de formes, obertures, mides i forces.</t>
  </si>
  <si>
    <t>A - Clips aneurisma cerebral permanents de titani estàndards amb mecanisme d´apertura inversa, diferents configuracions de formes, mides i forces.</t>
  </si>
  <si>
    <t>A - Clips aneurisma cerebral permanents de titani estàndards, diferents configuracions de formes, obertures, mides i forces.</t>
  </si>
  <si>
    <t>A - Clips aneurisma cerebral permanents de titani fenestrats amb mecanisme d´apertura inversa, diferents configuracions de formes, mides i forces.</t>
  </si>
  <si>
    <t>A - Clips aneurisma cerebral permanents de titani fenestrats, diferents configuracions de formes, obertures, mides i forces.</t>
  </si>
  <si>
    <t>A - Clips aneurisma cerebral permanents de titani mini, diferents configuracions de formes, obertures, mides i forces.</t>
  </si>
  <si>
    <t>A - Clips aneurisma cerebral temporals de titani amb mecanisme d´apertura inversa, diferents configuracions de formes, mides i forces.</t>
  </si>
  <si>
    <t>A - Clips aneurisma cerebral temporals de titani estàndards, diferents configuracions de formes, obertures, mides i forces.</t>
  </si>
  <si>
    <t>A - Clips aneurisma cerebral temporals de titani mini, diferents configuracions de formes, obertures, mides i forces.</t>
  </si>
  <si>
    <t>A - Clips aneurisme cerebral permanent de titani mini amb mecanisme d´apertura inversa, diferents configuracions de formes, mides i forçes.</t>
  </si>
  <si>
    <t>A - Clips aneurisme cerebral temporals de titani mini amb mecanisme d´apertura inversa, diferents configuracions de formes, mides i forçes.</t>
  </si>
  <si>
    <t>ANNEX D4 - Fitxa resum de característiques tècniques a valorar per a l'aplicació dels criteris objectius</t>
  </si>
  <si>
    <t>B</t>
  </si>
  <si>
    <t>CLIPS D´ANEURISMA CEREBRAL D´APERTURA INVERSA PERMANENTS DE TITANI</t>
  </si>
  <si>
    <t>CLIPS D´ANEURISMA CEREBRAL D´APERTURA INVERSA TEMPORALS DE TITANI</t>
  </si>
  <si>
    <t>CLIPS D´ANEURISMA CEREBRAL PERMANENTS DE CROM-COBALT</t>
  </si>
  <si>
    <t>CLIPS D´ANEURISMA CEREBRAL PERMANENTS DE TITANI</t>
  </si>
  <si>
    <t>CLIPS D´ANEURISMA CEREBRAL TEMPORALS DE TITANI</t>
  </si>
  <si>
    <t>CODI SAP</t>
  </si>
  <si>
    <t>CS/CC00/1101461415/26/AM</t>
  </si>
  <si>
    <t>Criteris objectius</t>
  </si>
  <si>
    <t>Descripció</t>
  </si>
  <si>
    <t>El proveïdor que presenti un material compatible amb ressonància magnètica se li atorgaran 10 punts, informat a l´annex D6, ProductData. La resta d’ofertes obtindran una  puntuació de 0 punts.</t>
  </si>
  <si>
    <t>El proveïdor que presenti un material compatible amb ressonància magnètica se li atorgaran 20 punts, informat a l´annex D6, ProductData. La resta d’ofertes obtindran una  puntuació de 0 punts.</t>
  </si>
  <si>
    <t>Es puntuarà amb 15 punts el proveïdor amb més referències de clips oferts per codi agrupador; la resta d’ofertes obtindran una puntuació proporcional als codis oferts. El resultat de la puntuació serà sense decimals.</t>
  </si>
  <si>
    <t>Es puntuarà amb 20 punts el proveïdor amb més referències de clips oferts per codi agrupador; la resta d’ofertes obtindran una puntuació proporcional als codis oferts. El resultat de la puntuació serà sense decimals.</t>
  </si>
  <si>
    <t>Es puntuarà amb 5 punts al proveïdor amb presenti el número de clips de diferents mides en una mateixa caixa , del clip permanent estàndard recte, codi agrupador 999202071.</t>
  </si>
  <si>
    <t>Es puntuarà amb 5 punts al proveïdor amb presenti el número de clips de diferents mides en una mateixa caixa, del clip permanent estàndard, codi agrupador 999202078.</t>
  </si>
  <si>
    <t>Es puntuarà amb 5 punts al proveïdor amb presenti el número de clips de diferents mides en una mateixa caixa, del clip permanent fenestrat, codi agrupador 999202079.</t>
  </si>
  <si>
    <t>Es puntuarà amb 5 punts al proveïdor amb presenti el número de clips de diferents mides en una mateixa caixa, del clip permanent mini codi agrupador 999202080.</t>
  </si>
  <si>
    <t>Es puntuarà amb 5 punts al proveïdor amb presenti el número de clips de diferents mides en una mateixa caixa, del clip temporal estàndard, codi agrupador 999202084.</t>
  </si>
  <si>
    <t>Es puntuarà amb 5 punts al proveïdor amb presenti el número de clips de diferents mides en una mateixa caixa, del clip temporal mini codi agrupador 999202085.</t>
  </si>
  <si>
    <t>Es valorarà amb 5 punts al proveïdor que presenti un número determinat de clips de diferents mides en una mateixa caixa, del clip permanent mini corbat, codi agrupador 999202076.</t>
  </si>
  <si>
    <t>Expedient</t>
  </si>
  <si>
    <t>Intervals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</si>
  <si>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</si>
  <si>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</si>
  <si>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</si>
  <si>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</si>
  <si>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Presenta Oferta</t>
  </si>
  <si>
    <t>Proveïdor</t>
  </si>
  <si>
    <t>SUMINISTRAMENT AGREGAT DE CLIPS D´ANEURISMA CEREBRAL AMB CESSIÓ D´INSTRUMENTAL PER A LA SEVA APLICACIÓ</t>
  </si>
  <si>
    <t>SÍ/NO</t>
  </si>
  <si>
    <t>T. Oferta (B: Base, V: Variant):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</si>
</sst>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5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6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56</v>
      </c>
      <c r="C2" s="3" t="s">
        <v>42</v>
      </c>
      <c r="D2" s="3"/>
      <c r="E2" s="3"/>
      <c r="F2" s="3"/>
      <c r="G2" s="3"/>
      <c r="H2" s="3"/>
    </row>
    <row r="3" spans="1:8">
      <c r="B3" s="2" t="s">
        <v>44</v>
      </c>
      <c r="C3" s="3" t="s">
        <v>64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63</v>
      </c>
      <c r="C5" s="5"/>
      <c r="D5" s="5"/>
      <c r="E5" s="5"/>
      <c r="F5" s="5"/>
      <c r="G5" s="5"/>
      <c r="H5" s="5"/>
    </row>
    <row r="6" spans="1:8">
      <c r="B6" s="4" t="s">
        <v>60</v>
      </c>
      <c r="C6" s="5"/>
      <c r="D6"/>
      <c r="E6"/>
    </row>
    <row r="7" spans="1:8">
      <c r="B7" s="4" t="s">
        <v>66</v>
      </c>
      <c r="C7" s="5" t="s">
        <v>35</v>
      </c>
      <c r="D7"/>
      <c r="E7"/>
    </row>
    <row r="8" spans="1:8">
      <c r="B8" s="4" t="s">
        <v>61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34</v>
      </c>
      <c r="C1" s="6"/>
      <c r="D1" s="6"/>
      <c r="E1" s="6"/>
      <c r="F1" s="6"/>
    </row>
    <row r="2" spans="1:6">
      <c r="B2" s="7" t="s">
        <v>59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58</v>
      </c>
      <c r="C4" s="8" t="s">
        <v>36</v>
      </c>
      <c r="D4" s="8"/>
      <c r="E4" s="8"/>
      <c r="F4" s="8"/>
    </row>
    <row r="5" spans="1:6">
      <c r="B5" s="8" t="s">
        <v>1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43</v>
      </c>
      <c r="F7" s="2"/>
    </row>
    <row r="8" spans="1:6">
      <c r="B8" s="9" t="s">
        <v>41</v>
      </c>
      <c r="C8" s="9" t="s">
        <v>44</v>
      </c>
      <c r="D8" s="9" t="s">
        <v>62</v>
      </c>
      <c r="E8" s="10" t="s">
        <v>48</v>
      </c>
      <c r="F8" s="10" t="s">
        <v>46</v>
      </c>
    </row>
    <row r="9" spans="1:6">
      <c r="B9" s="9"/>
      <c r="C9" s="9"/>
      <c r="D9" s="9"/>
      <c r="E9" s="10" t="s">
        <v>5</v>
      </c>
      <c r="F9" s="10" t="s">
        <v>5</v>
      </c>
    </row>
    <row r="10" spans="1:6">
      <c r="B10" s="9"/>
      <c r="C10" s="9"/>
      <c r="D10" s="9"/>
      <c r="E10" s="10" t="s">
        <v>65</v>
      </c>
      <c r="F10" s="10" t="s">
        <v>65</v>
      </c>
    </row>
    <row r="11" spans="1:6">
      <c r="B11" s="11" t="s">
        <v>18</v>
      </c>
      <c r="C11" s="11" t="s">
        <v>24</v>
      </c>
      <c r="D11" s="12"/>
      <c r="E11" s="12"/>
      <c r="F11" s="12"/>
    </row>
    <row r="12" spans="1:6">
      <c r="B12" s="11" t="s">
        <v>19</v>
      </c>
      <c r="C12" s="11" t="s">
        <v>32</v>
      </c>
      <c r="D12" s="12"/>
      <c r="E12" s="12"/>
      <c r="F12" s="12"/>
    </row>
    <row r="13" spans="1:6">
      <c r="B13" s="11" t="s">
        <v>20</v>
      </c>
      <c r="C13" s="11" t="s">
        <v>26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34</v>
      </c>
      <c r="C1" s="6"/>
      <c r="D1" s="6"/>
      <c r="E1" s="6"/>
      <c r="F1" s="6"/>
    </row>
    <row r="2" spans="1:6">
      <c r="B2" s="7" t="s">
        <v>59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58</v>
      </c>
      <c r="C4" s="8" t="s">
        <v>37</v>
      </c>
      <c r="D4" s="8"/>
      <c r="E4" s="8"/>
      <c r="F4" s="8"/>
    </row>
    <row r="5" spans="1:6">
      <c r="B5" s="8" t="s">
        <v>4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43</v>
      </c>
      <c r="F7" s="2"/>
    </row>
    <row r="8" spans="1:6">
      <c r="B8" s="9" t="s">
        <v>41</v>
      </c>
      <c r="C8" s="9" t="s">
        <v>44</v>
      </c>
      <c r="D8" s="9" t="s">
        <v>62</v>
      </c>
      <c r="E8" s="10" t="s">
        <v>48</v>
      </c>
      <c r="F8" s="10" t="s">
        <v>46</v>
      </c>
    </row>
    <row r="9" spans="1:6">
      <c r="B9" s="9"/>
      <c r="C9" s="9"/>
      <c r="D9" s="9"/>
      <c r="E9" s="10" t="s">
        <v>5</v>
      </c>
      <c r="F9" s="10" t="s">
        <v>5</v>
      </c>
    </row>
    <row r="10" spans="1:6">
      <c r="B10" s="9"/>
      <c r="C10" s="9"/>
      <c r="D10" s="9"/>
      <c r="E10" s="10" t="s">
        <v>65</v>
      </c>
      <c r="F10" s="10" t="s">
        <v>65</v>
      </c>
    </row>
    <row r="11" spans="1:6">
      <c r="B11" s="11" t="s">
        <v>15</v>
      </c>
      <c r="C11" s="11" t="s">
        <v>33</v>
      </c>
      <c r="D11" s="12"/>
      <c r="E11" s="12"/>
      <c r="F11" s="12"/>
    </row>
    <row r="12" spans="1:6">
      <c r="B12" s="11" t="s">
        <v>21</v>
      </c>
      <c r="C12" s="11" t="s">
        <v>29</v>
      </c>
      <c r="D12" s="12"/>
      <c r="E12" s="12"/>
      <c r="F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34</v>
      </c>
      <c r="C1" s="6"/>
      <c r="D1" s="6"/>
      <c r="E1" s="6"/>
      <c r="F1" s="6"/>
      <c r="G1" s="6"/>
      <c r="H1" s="6"/>
    </row>
    <row r="2" spans="1:8">
      <c r="B2" s="7" t="s">
        <v>59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58</v>
      </c>
      <c r="C4" s="8" t="s">
        <v>38</v>
      </c>
      <c r="D4" s="8"/>
      <c r="E4" s="8"/>
      <c r="F4" s="8"/>
      <c r="G4" s="8"/>
      <c r="H4" s="8"/>
    </row>
    <row r="5" spans="1:8">
      <c r="B5" s="8" t="s">
        <v>6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43</v>
      </c>
      <c r="F7" s="2"/>
      <c r="G7" s="2"/>
      <c r="H7" s="2"/>
    </row>
    <row r="8" spans="1:8">
      <c r="B8" s="9" t="s">
        <v>41</v>
      </c>
      <c r="C8" s="9" t="s">
        <v>44</v>
      </c>
      <c r="D8" s="9" t="s">
        <v>62</v>
      </c>
      <c r="E8" s="10" t="s">
        <v>48</v>
      </c>
      <c r="F8" s="10" t="s">
        <v>45</v>
      </c>
      <c r="G8" s="10" t="s">
        <v>49</v>
      </c>
      <c r="H8" s="10" t="s">
        <v>55</v>
      </c>
    </row>
    <row r="9" spans="1:8">
      <c r="B9" s="9"/>
      <c r="C9" s="9"/>
      <c r="D9" s="9"/>
      <c r="E9" s="10" t="s">
        <v>5</v>
      </c>
      <c r="F9" s="10" t="s">
        <v>2</v>
      </c>
      <c r="G9" s="10" t="s">
        <v>9</v>
      </c>
      <c r="H9" s="10" t="s">
        <v>9</v>
      </c>
    </row>
    <row r="10" spans="1:8">
      <c r="B10" s="9"/>
      <c r="C10" s="9"/>
      <c r="D10" s="9"/>
      <c r="E10" s="10" t="s">
        <v>65</v>
      </c>
      <c r="F10" s="10" t="s">
        <v>65</v>
      </c>
      <c r="G10" s="10" t="s">
        <v>57</v>
      </c>
      <c r="H10" s="10" t="s">
        <v>57</v>
      </c>
    </row>
    <row r="11" spans="1:8">
      <c r="B11" s="11" t="s">
        <v>10</v>
      </c>
      <c r="C11" s="11" t="s">
        <v>22</v>
      </c>
      <c r="D11" s="12"/>
      <c r="E11" s="12"/>
      <c r="F11" s="12"/>
      <c r="G11" s="12"/>
      <c r="H11" s="12"/>
    </row>
    <row r="12" spans="1:8">
      <c r="B12" s="11" t="s">
        <v>11</v>
      </c>
      <c r="C12" s="11" t="s">
        <v>23</v>
      </c>
      <c r="D12" s="12"/>
      <c r="E12" s="12"/>
      <c r="F12" s="12"/>
      <c r="G12" s="12"/>
      <c r="H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"5 punts - Mides dif sup a 11,3 punts - Mides dif igual a 11,0 punts - Mides dif infer a 11"</formula1>
    </dataValidation>
    <dataValidation type="list" allowBlank="1" showInputMessage="1" showErrorMessage="1" ShowDropDown="1" errorStyle="stop" sqref="H11:H12">
      <formula1>"5 punts - Mides dif sup a 3,3 punts - Mides dif igual a 3,0 punts - Mides dif infer a 3"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34</v>
      </c>
      <c r="C1" s="6"/>
      <c r="D1" s="6"/>
      <c r="E1" s="6"/>
      <c r="F1" s="6"/>
      <c r="G1" s="6"/>
      <c r="H1" s="6"/>
      <c r="I1" s="6"/>
    </row>
    <row r="2" spans="1:9">
      <c r="B2" s="7" t="s">
        <v>59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58</v>
      </c>
      <c r="C4" s="8" t="s">
        <v>39</v>
      </c>
      <c r="D4" s="8"/>
      <c r="E4" s="8"/>
      <c r="F4" s="8"/>
      <c r="G4" s="8"/>
      <c r="H4" s="8"/>
      <c r="I4" s="8"/>
    </row>
    <row r="5" spans="1:9">
      <c r="B5" s="8" t="s">
        <v>7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43</v>
      </c>
      <c r="F7" s="2"/>
      <c r="G7" s="2"/>
      <c r="H7" s="2"/>
      <c r="I7" s="2"/>
    </row>
    <row r="8" spans="1:9">
      <c r="B8" s="9" t="s">
        <v>41</v>
      </c>
      <c r="C8" s="9" t="s">
        <v>44</v>
      </c>
      <c r="D8" s="9" t="s">
        <v>62</v>
      </c>
      <c r="E8" s="10" t="s">
        <v>47</v>
      </c>
      <c r="F8" s="10" t="s">
        <v>45</v>
      </c>
      <c r="G8" s="10" t="s">
        <v>50</v>
      </c>
      <c r="H8" s="10" t="s">
        <v>51</v>
      </c>
      <c r="I8" s="10" t="s">
        <v>52</v>
      </c>
    </row>
    <row r="9" spans="1:9">
      <c r="B9" s="9"/>
      <c r="C9" s="9"/>
      <c r="D9" s="9"/>
      <c r="E9" s="10" t="s">
        <v>3</v>
      </c>
      <c r="F9" s="10" t="s">
        <v>2</v>
      </c>
      <c r="G9" s="10" t="s">
        <v>9</v>
      </c>
      <c r="H9" s="10" t="s">
        <v>9</v>
      </c>
      <c r="I9" s="10" t="s">
        <v>9</v>
      </c>
    </row>
    <row r="10" spans="1:9">
      <c r="B10" s="9"/>
      <c r="C10" s="9"/>
      <c r="D10" s="9"/>
      <c r="E10" s="10" t="s">
        <v>65</v>
      </c>
      <c r="F10" s="10" t="s">
        <v>65</v>
      </c>
      <c r="G10" s="10" t="s">
        <v>57</v>
      </c>
      <c r="H10" s="10" t="s">
        <v>57</v>
      </c>
      <c r="I10" s="10" t="s">
        <v>57</v>
      </c>
    </row>
    <row r="11" spans="1:9">
      <c r="B11" s="11" t="s">
        <v>12</v>
      </c>
      <c r="C11" s="11" t="s">
        <v>25</v>
      </c>
      <c r="D11" s="12"/>
      <c r="E11" s="12"/>
      <c r="F11" s="12"/>
      <c r="G11" s="12"/>
      <c r="H11" s="12"/>
      <c r="I11" s="12"/>
    </row>
    <row r="12" spans="1:9">
      <c r="B12" s="11" t="s">
        <v>13</v>
      </c>
      <c r="C12" s="11" t="s">
        <v>27</v>
      </c>
      <c r="D12" s="12"/>
      <c r="E12" s="12"/>
      <c r="F12" s="12"/>
      <c r="G12" s="12"/>
      <c r="H12" s="12"/>
      <c r="I12" s="12"/>
    </row>
    <row r="13" spans="1:9">
      <c r="B13" s="11" t="s">
        <v>14</v>
      </c>
      <c r="C13" s="11" t="s">
        <v>28</v>
      </c>
      <c r="D13" s="12"/>
      <c r="E13" s="12"/>
      <c r="F13" s="12"/>
      <c r="G13" s="12"/>
      <c r="H13" s="12"/>
      <c r="I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"5 punts - Mides dif sup a 11,3 punts - Mides dif igual a 11,0 punts - Mides dif infer a 11"</formula1>
    </dataValidation>
    <dataValidation type="list" allowBlank="1" showInputMessage="1" showErrorMessage="1" ShowDropDown="1" errorStyle="stop" sqref="H11:H13">
      <formula1>"5 punts - Mides dif sup a 6,3 punts - Mides dif igual a 6,0 punts - Mides dif infer a 6"</formula1>
    </dataValidation>
    <dataValidation type="list" allowBlank="1" showInputMessage="1" showErrorMessage="1" ShowDropDown="1" errorStyle="stop" sqref="I11:I13">
      <formula1>"5 punts - Mides dif sup a 4,3 punts - Mides dif igual a 4,0 punts - Mides dif infer a 4"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34</v>
      </c>
      <c r="C1" s="6"/>
      <c r="D1" s="6"/>
      <c r="E1" s="6"/>
      <c r="F1" s="6"/>
      <c r="G1" s="6"/>
      <c r="H1" s="6"/>
    </row>
    <row r="2" spans="1:8">
      <c r="B2" s="7" t="s">
        <v>59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58</v>
      </c>
      <c r="C4" s="8" t="s">
        <v>40</v>
      </c>
      <c r="D4" s="8"/>
      <c r="E4" s="8"/>
      <c r="F4" s="8"/>
      <c r="G4" s="8"/>
      <c r="H4" s="8"/>
    </row>
    <row r="5" spans="1:8">
      <c r="B5" s="8" t="s">
        <v>8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43</v>
      </c>
      <c r="F7" s="2"/>
      <c r="G7" s="2"/>
      <c r="H7" s="2"/>
    </row>
    <row r="8" spans="1:8">
      <c r="B8" s="9" t="s">
        <v>41</v>
      </c>
      <c r="C8" s="9" t="s">
        <v>44</v>
      </c>
      <c r="D8" s="9" t="s">
        <v>62</v>
      </c>
      <c r="E8" s="10" t="s">
        <v>48</v>
      </c>
      <c r="F8" s="10" t="s">
        <v>45</v>
      </c>
      <c r="G8" s="10" t="s">
        <v>53</v>
      </c>
      <c r="H8" s="10" t="s">
        <v>54</v>
      </c>
    </row>
    <row r="9" spans="1:8">
      <c r="B9" s="9"/>
      <c r="C9" s="9"/>
      <c r="D9" s="9"/>
      <c r="E9" s="10" t="s">
        <v>5</v>
      </c>
      <c r="F9" s="10" t="s">
        <v>2</v>
      </c>
      <c r="G9" s="10" t="s">
        <v>9</v>
      </c>
      <c r="H9" s="10" t="s">
        <v>9</v>
      </c>
    </row>
    <row r="10" spans="1:8">
      <c r="B10" s="9"/>
      <c r="C10" s="9"/>
      <c r="D10" s="9"/>
      <c r="E10" s="10" t="s">
        <v>65</v>
      </c>
      <c r="F10" s="10" t="s">
        <v>65</v>
      </c>
      <c r="G10" s="10" t="s">
        <v>57</v>
      </c>
      <c r="H10" s="10" t="s">
        <v>57</v>
      </c>
    </row>
    <row r="11" spans="1:8">
      <c r="B11" s="11" t="s">
        <v>16</v>
      </c>
      <c r="C11" s="11" t="s">
        <v>30</v>
      </c>
      <c r="D11" s="12"/>
      <c r="E11" s="12"/>
      <c r="F11" s="12"/>
      <c r="G11" s="12"/>
      <c r="H11" s="12"/>
    </row>
    <row r="12" spans="1:8">
      <c r="B12" s="11" t="s">
        <v>17</v>
      </c>
      <c r="C12" s="11" t="s">
        <v>31</v>
      </c>
      <c r="D12" s="12"/>
      <c r="E12" s="12"/>
      <c r="F12" s="12"/>
      <c r="G12" s="12"/>
      <c r="H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"5 punts - Mides dif sup a 3,3 punts - Mides dif igual a 3,0 punts - Mides dif infer a 3"</formula1>
    </dataValidation>
    <dataValidation type="list" allowBlank="1" showInputMessage="1" showErrorMessage="1" ShowDropDown="1" errorStyle="stop" sqref="H11:H12">
      <formula1>"5 punts - Mides dif sup a 3,3 punts - Mides dif igual a 3,0 punts - Mides dif infer a 3"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Proveïdor</vt:lpstr>
      <vt:lpstr>LOT 1</vt:lpstr>
      <vt:lpstr>LOT 2</vt:lpstr>
      <vt:lpstr>LOT 3</vt:lpstr>
      <vt:lpstr>LOT 4</vt:lpstr>
      <vt:lpstr>LOT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38456343K</dc:creator>
  <dc:description>7.16.0</dc:description>
  <cp:lastModifiedBy>38456343K</cp:lastModifiedBy>
  <dcterms:created xsi:type="dcterms:W3CDTF">2026-03-02T14:15:40Z</dcterms:created>
  <dcterms:modified xsi:type="dcterms:W3CDTF">2026-03-02T14:15:40Z</dcterms:modified>
</cp:coreProperties>
</file>